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76cfad390d49d4/Desktop/Races in 2020/Down Royal Oct 10th/"/>
    </mc:Choice>
  </mc:AlternateContent>
  <xr:revisionPtr revIDLastSave="4" documentId="8_{C3AE3A91-3CF2-4C16-BC50-59718BA71C9A}" xr6:coauthVersionLast="45" xr6:coauthVersionMax="45" xr10:uidLastSave="{2E7626FE-3AF5-4D23-B73A-DA1CB70BC0F8}"/>
  <bookViews>
    <workbookView xWindow="-120" yWindow="-120" windowWidth="24240" windowHeight="13140" xr2:uid="{1EA4D5FF-925D-4416-869E-1F7EBA8293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10" i="1"/>
  <c r="J15" i="1"/>
  <c r="J9" i="1"/>
  <c r="J43" i="1"/>
  <c r="J59" i="1"/>
  <c r="J29" i="1"/>
  <c r="J34" i="1"/>
  <c r="J3" i="1"/>
  <c r="J18" i="1"/>
  <c r="J47" i="1"/>
  <c r="J39" i="1"/>
  <c r="J4" i="1"/>
  <c r="J50" i="1"/>
  <c r="J37" i="1"/>
  <c r="J26" i="1"/>
  <c r="J55" i="1"/>
  <c r="J32" i="1"/>
  <c r="J41" i="1"/>
  <c r="J13" i="1"/>
  <c r="J46" i="1"/>
  <c r="J22" i="1"/>
  <c r="J16" i="1"/>
  <c r="J7" i="1"/>
  <c r="J52" i="1"/>
  <c r="J53" i="1"/>
  <c r="J51" i="1"/>
  <c r="J54" i="1"/>
  <c r="J45" i="1"/>
  <c r="J31" i="1"/>
  <c r="J12" i="1"/>
  <c r="J28" i="1"/>
  <c r="J2" i="1"/>
  <c r="J17" i="1"/>
  <c r="J20" i="1"/>
  <c r="J38" i="1"/>
  <c r="J5" i="1"/>
  <c r="J8" i="1"/>
  <c r="J35" i="1"/>
  <c r="J48" i="1"/>
  <c r="J23" i="1"/>
  <c r="J14" i="1"/>
  <c r="J21" i="1"/>
  <c r="J24" i="1"/>
  <c r="J19" i="1"/>
  <c r="J27" i="1"/>
  <c r="J57" i="1"/>
  <c r="J56" i="1"/>
  <c r="J25" i="1"/>
  <c r="J61" i="1"/>
  <c r="J60" i="1"/>
  <c r="J33" i="1"/>
  <c r="J6" i="1"/>
  <c r="J49" i="1"/>
  <c r="J42" i="1"/>
  <c r="J11" i="1"/>
  <c r="J30" i="1"/>
  <c r="J36" i="1"/>
  <c r="J44" i="1"/>
</calcChain>
</file>

<file path=xl/sharedStrings.xml><?xml version="1.0" encoding="utf-8"?>
<sst xmlns="http://schemas.openxmlformats.org/spreadsheetml/2006/main" count="230" uniqueCount="148">
  <si>
    <t>Bib</t>
  </si>
  <si>
    <t>Firstname</t>
  </si>
  <si>
    <t>Lastname</t>
  </si>
  <si>
    <t>Gender</t>
  </si>
  <si>
    <t>Age</t>
  </si>
  <si>
    <t>Club</t>
  </si>
  <si>
    <t>Finish</t>
  </si>
  <si>
    <t>Andrew</t>
  </si>
  <si>
    <t>Harris</t>
  </si>
  <si>
    <t>M</t>
  </si>
  <si>
    <t>Sean</t>
  </si>
  <si>
    <t>McCabe</t>
  </si>
  <si>
    <t>Cliff</t>
  </si>
  <si>
    <t>McCausland</t>
  </si>
  <si>
    <t>North Down AC</t>
  </si>
  <si>
    <t>Andy</t>
  </si>
  <si>
    <t>Lowry</t>
  </si>
  <si>
    <t>Neil</t>
  </si>
  <si>
    <t>Hobson</t>
  </si>
  <si>
    <t>Ray</t>
  </si>
  <si>
    <t>Cameron</t>
  </si>
  <si>
    <t>North Belfast Harriers</t>
  </si>
  <si>
    <t>Ciaran</t>
  </si>
  <si>
    <t>Ferris</t>
  </si>
  <si>
    <t>Springwell RC</t>
  </si>
  <si>
    <t>Mark</t>
  </si>
  <si>
    <t>McAvoy</t>
  </si>
  <si>
    <t>McLaughlin</t>
  </si>
  <si>
    <t>Chris</t>
  </si>
  <si>
    <t>Collins</t>
  </si>
  <si>
    <t>East Antrim Harriers</t>
  </si>
  <si>
    <t>David</t>
  </si>
  <si>
    <t>Proctor</t>
  </si>
  <si>
    <t>Willowfield Harriers</t>
  </si>
  <si>
    <t>Harrington</t>
  </si>
  <si>
    <t>Newell</t>
  </si>
  <si>
    <t>Sperrin Harriers</t>
  </si>
  <si>
    <t>Conor</t>
  </si>
  <si>
    <t>Morgan</t>
  </si>
  <si>
    <t>Newry City Runners</t>
  </si>
  <si>
    <t>Barry</t>
  </si>
  <si>
    <t>Mc Elduff</t>
  </si>
  <si>
    <t>Omagh Harriers AN</t>
  </si>
  <si>
    <t>Hugh</t>
  </si>
  <si>
    <t>Mc Connell</t>
  </si>
  <si>
    <t>Declan</t>
  </si>
  <si>
    <t>Teague</t>
  </si>
  <si>
    <t>East Down AC</t>
  </si>
  <si>
    <t>Kevin</t>
  </si>
  <si>
    <t>Conroy</t>
  </si>
  <si>
    <t>Omagh Harriers</t>
  </si>
  <si>
    <t>John</t>
  </si>
  <si>
    <t>Hasson</t>
  </si>
  <si>
    <t>Ballymena Running Club</t>
  </si>
  <si>
    <t>Gabriel</t>
  </si>
  <si>
    <t>Shields</t>
  </si>
  <si>
    <t>Mark Shields</t>
  </si>
  <si>
    <t>Frankie</t>
  </si>
  <si>
    <t>Gorman</t>
  </si>
  <si>
    <t>Gerard</t>
  </si>
  <si>
    <t>McAuley</t>
  </si>
  <si>
    <t>Newcastle AC</t>
  </si>
  <si>
    <t>Stevenson</t>
  </si>
  <si>
    <t>Scrabo Striders</t>
  </si>
  <si>
    <t>Norman</t>
  </si>
  <si>
    <t>Mawhinney</t>
  </si>
  <si>
    <t>Jim</t>
  </si>
  <si>
    <t>Moore</t>
  </si>
  <si>
    <t>Ballymena Runners 1</t>
  </si>
  <si>
    <t>Robinson</t>
  </si>
  <si>
    <t>Owen</t>
  </si>
  <si>
    <t>Flage</t>
  </si>
  <si>
    <t>Royton RR</t>
  </si>
  <si>
    <t>Ritvars</t>
  </si>
  <si>
    <t>Lerme</t>
  </si>
  <si>
    <t>Doherty</t>
  </si>
  <si>
    <t>Ian</t>
  </si>
  <si>
    <t>Ian Reid</t>
  </si>
  <si>
    <t>Bailey</t>
  </si>
  <si>
    <t>Lagan Valley AC</t>
  </si>
  <si>
    <t>Michael</t>
  </si>
  <si>
    <t>Getty</t>
  </si>
  <si>
    <t>Crossgar Harriers</t>
  </si>
  <si>
    <t>Alex</t>
  </si>
  <si>
    <t>Turnbull</t>
  </si>
  <si>
    <t>Ballydrain Harriers</t>
  </si>
  <si>
    <t>Lorcan</t>
  </si>
  <si>
    <t>Daly</t>
  </si>
  <si>
    <t>Newry City Runners AC</t>
  </si>
  <si>
    <t>Dawn</t>
  </si>
  <si>
    <t>Houston</t>
  </si>
  <si>
    <t>F</t>
  </si>
  <si>
    <t>Eglinton Road Runners</t>
  </si>
  <si>
    <t>Lavery</t>
  </si>
  <si>
    <t>Ciarán</t>
  </si>
  <si>
    <t>Wright</t>
  </si>
  <si>
    <t>Mallusk Harriers</t>
  </si>
  <si>
    <t>Katherine</t>
  </si>
  <si>
    <t>Harkness</t>
  </si>
  <si>
    <t>dub runners of belfast</t>
  </si>
  <si>
    <t>Frank</t>
  </si>
  <si>
    <t>Brownlow</t>
  </si>
  <si>
    <t>Richard</t>
  </si>
  <si>
    <t>Garrad</t>
  </si>
  <si>
    <t>Phillips</t>
  </si>
  <si>
    <t>Dub Running Club</t>
  </si>
  <si>
    <t>Jacci</t>
  </si>
  <si>
    <t>Conlon</t>
  </si>
  <si>
    <t>Damian</t>
  </si>
  <si>
    <t>Heverin</t>
  </si>
  <si>
    <t>Crowe</t>
  </si>
  <si>
    <t>Colin</t>
  </si>
  <si>
    <t>Simms</t>
  </si>
  <si>
    <t>Jog Lisburn Running Club</t>
  </si>
  <si>
    <t>O'Brien</t>
  </si>
  <si>
    <t>Anne</t>
  </si>
  <si>
    <t>Travers</t>
  </si>
  <si>
    <t>Nuala</t>
  </si>
  <si>
    <t>Muldoon</t>
  </si>
  <si>
    <t>Mallusk</t>
  </si>
  <si>
    <t>Denise</t>
  </si>
  <si>
    <t>Ballymena Runners</t>
  </si>
  <si>
    <t>Katie</t>
  </si>
  <si>
    <t>Rance</t>
  </si>
  <si>
    <t>Joshua</t>
  </si>
  <si>
    <t>Crossan</t>
  </si>
  <si>
    <t>Noeleen</t>
  </si>
  <si>
    <t>McKillop</t>
  </si>
  <si>
    <t>Gary</t>
  </si>
  <si>
    <t>Boyle</t>
  </si>
  <si>
    <t>Patrick</t>
  </si>
  <si>
    <t>Magee</t>
  </si>
  <si>
    <t>Springwell Running Club</t>
  </si>
  <si>
    <t>Jill</t>
  </si>
  <si>
    <t>Stephenson</t>
  </si>
  <si>
    <t>Heather</t>
  </si>
  <si>
    <t>Coulter</t>
  </si>
  <si>
    <t>Jogmoira</t>
  </si>
  <si>
    <t>Clare</t>
  </si>
  <si>
    <t>Walsh</t>
  </si>
  <si>
    <t>NICSAC</t>
  </si>
  <si>
    <t>Shauna</t>
  </si>
  <si>
    <t>Kennedy</t>
  </si>
  <si>
    <t>Roisin</t>
  </si>
  <si>
    <t>Byrne</t>
  </si>
  <si>
    <t>Pos</t>
  </si>
  <si>
    <t>First 6 Miles</t>
  </si>
  <si>
    <t>Last 7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</si>
</sst>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C4180-F07D-4935-A917-AC653708A94B}">
  <dimension ref="A1:J62"/>
  <sheetViews>
    <sheetView tabSelected="1" workbookViewId="0">
      <selection activeCell="D6" sqref="D6"/>
    </sheetView>
  </sheetViews>
  <sheetFormatPr defaultRowHeight="15" x14ac:dyDescent="0.25"/>
  <cols>
    <col min="1" max="1" width="4.140625" bestFit="1" customWidth="1"/>
    <col min="2" max="2" width="4" bestFit="1" customWidth="1"/>
    <col min="3" max="3" width="9.85546875" bestFit="1" customWidth="1"/>
    <col min="4" max="4" width="11.5703125" bestFit="1" customWidth="1"/>
    <col min="5" max="5" width="7.7109375" bestFit="1" customWidth="1"/>
    <col min="6" max="6" width="4.42578125" bestFit="1" customWidth="1"/>
    <col min="7" max="7" width="23.28515625" bestFit="1" customWidth="1"/>
    <col min="8" max="8" width="8.140625" style="4" bestFit="1" customWidth="1"/>
    <col min="9" max="9" width="11.7109375" style="4" bestFit="1" customWidth="1"/>
    <col min="10" max="10" width="11.28515625" style="4" bestFit="1" customWidth="1"/>
  </cols>
  <sheetData>
    <row r="1" spans="1:10" x14ac:dyDescent="0.25">
      <c r="A1" s="1" t="s">
        <v>145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146</v>
      </c>
      <c r="J1" s="2" t="s">
        <v>147</v>
      </c>
    </row>
    <row r="2" spans="1:10" x14ac:dyDescent="0.25">
      <c r="A2">
        <v>1</v>
      </c>
      <c r="B2">
        <v>691</v>
      </c>
      <c r="C2" t="s">
        <v>22</v>
      </c>
      <c r="D2" t="s">
        <v>23</v>
      </c>
      <c r="E2" t="s">
        <v>9</v>
      </c>
      <c r="F2">
        <v>28</v>
      </c>
      <c r="G2" t="s">
        <v>24</v>
      </c>
      <c r="H2" s="3">
        <v>5.077546296296296E-2</v>
      </c>
      <c r="I2" s="3">
        <v>2.3287037037037037E-2</v>
      </c>
      <c r="J2" s="3">
        <f>H2-I2</f>
        <v>2.7488425925925923E-2</v>
      </c>
    </row>
    <row r="3" spans="1:10" x14ac:dyDescent="0.25">
      <c r="A3">
        <v>2</v>
      </c>
      <c r="B3">
        <v>352</v>
      </c>
      <c r="C3" t="s">
        <v>25</v>
      </c>
      <c r="D3" t="s">
        <v>26</v>
      </c>
      <c r="E3" t="s">
        <v>9</v>
      </c>
      <c r="F3">
        <v>27</v>
      </c>
      <c r="G3" t="s">
        <v>21</v>
      </c>
      <c r="H3" s="3">
        <v>5.1481481481481482E-2</v>
      </c>
      <c r="I3" s="3">
        <v>2.3333333333333334E-2</v>
      </c>
      <c r="J3" s="3">
        <f>H3-I3</f>
        <v>2.8148148148148148E-2</v>
      </c>
    </row>
    <row r="4" spans="1:10" x14ac:dyDescent="0.25">
      <c r="A4">
        <v>3</v>
      </c>
      <c r="B4">
        <v>365</v>
      </c>
      <c r="C4" t="s">
        <v>10</v>
      </c>
      <c r="D4" t="s">
        <v>27</v>
      </c>
      <c r="E4" t="s">
        <v>9</v>
      </c>
      <c r="F4">
        <v>28</v>
      </c>
      <c r="G4" t="s">
        <v>14</v>
      </c>
      <c r="H4" s="3">
        <v>5.2118055555555563E-2</v>
      </c>
      <c r="I4" s="3">
        <v>2.3958333333333331E-2</v>
      </c>
      <c r="J4" s="3">
        <f>H4-I4</f>
        <v>2.8159722222222232E-2</v>
      </c>
    </row>
    <row r="5" spans="1:10" x14ac:dyDescent="0.25">
      <c r="A5">
        <v>4</v>
      </c>
      <c r="B5">
        <v>727</v>
      </c>
      <c r="C5" t="s">
        <v>28</v>
      </c>
      <c r="D5" t="s">
        <v>29</v>
      </c>
      <c r="E5" t="s">
        <v>9</v>
      </c>
      <c r="F5">
        <v>41</v>
      </c>
      <c r="G5" t="s">
        <v>30</v>
      </c>
      <c r="H5" s="3">
        <v>5.6307870370370362E-2</v>
      </c>
      <c r="I5" s="3">
        <v>2.6064814814814815E-2</v>
      </c>
      <c r="J5" s="3">
        <f>H5-I5</f>
        <v>3.0243055555555547E-2</v>
      </c>
    </row>
    <row r="6" spans="1:10" x14ac:dyDescent="0.25">
      <c r="A6">
        <v>5</v>
      </c>
      <c r="B6">
        <v>907</v>
      </c>
      <c r="C6" t="s">
        <v>31</v>
      </c>
      <c r="D6" t="s">
        <v>32</v>
      </c>
      <c r="E6" t="s">
        <v>9</v>
      </c>
      <c r="F6">
        <v>40</v>
      </c>
      <c r="G6" t="s">
        <v>33</v>
      </c>
      <c r="H6" s="3">
        <v>5.6689814814814811E-2</v>
      </c>
      <c r="I6" s="3">
        <v>2.6076388888888885E-2</v>
      </c>
      <c r="J6" s="3">
        <f>H6-I6</f>
        <v>3.0613425925925926E-2</v>
      </c>
    </row>
    <row r="7" spans="1:10" x14ac:dyDescent="0.25">
      <c r="A7">
        <v>6</v>
      </c>
      <c r="B7">
        <v>614</v>
      </c>
      <c r="C7" t="s">
        <v>15</v>
      </c>
      <c r="D7" t="s">
        <v>34</v>
      </c>
      <c r="E7" t="s">
        <v>9</v>
      </c>
      <c r="F7">
        <v>36</v>
      </c>
      <c r="H7" s="3">
        <v>5.710648148148148E-2</v>
      </c>
      <c r="I7" s="3">
        <v>2.6435185185185187E-2</v>
      </c>
      <c r="J7" s="3">
        <f>H7-I7</f>
        <v>3.0671296296296294E-2</v>
      </c>
    </row>
    <row r="8" spans="1:10" x14ac:dyDescent="0.25">
      <c r="A8">
        <v>7</v>
      </c>
      <c r="B8">
        <v>730</v>
      </c>
      <c r="C8" t="s">
        <v>7</v>
      </c>
      <c r="D8" t="s">
        <v>35</v>
      </c>
      <c r="E8" t="s">
        <v>9</v>
      </c>
      <c r="F8">
        <v>23</v>
      </c>
      <c r="G8" t="s">
        <v>36</v>
      </c>
      <c r="H8" s="3">
        <v>5.7187500000000002E-2</v>
      </c>
      <c r="I8" s="3">
        <v>2.5995370370370367E-2</v>
      </c>
      <c r="J8" s="3">
        <f>H8-I8</f>
        <v>3.1192129629629636E-2</v>
      </c>
    </row>
    <row r="9" spans="1:10" x14ac:dyDescent="0.25">
      <c r="A9">
        <v>8</v>
      </c>
      <c r="B9">
        <v>313</v>
      </c>
      <c r="C9" t="s">
        <v>37</v>
      </c>
      <c r="D9" t="s">
        <v>38</v>
      </c>
      <c r="E9" t="s">
        <v>9</v>
      </c>
      <c r="F9">
        <v>26</v>
      </c>
      <c r="G9" t="s">
        <v>39</v>
      </c>
      <c r="H9" s="3">
        <v>5.8090277777777775E-2</v>
      </c>
      <c r="I9" s="3">
        <v>2.6655092592592591E-2</v>
      </c>
      <c r="J9" s="3">
        <f>H9-I9</f>
        <v>3.1435185185185184E-2</v>
      </c>
    </row>
    <row r="10" spans="1:10" x14ac:dyDescent="0.25">
      <c r="A10">
        <v>9</v>
      </c>
      <c r="B10">
        <v>305</v>
      </c>
      <c r="C10" t="s">
        <v>40</v>
      </c>
      <c r="D10" t="s">
        <v>41</v>
      </c>
      <c r="E10" t="s">
        <v>9</v>
      </c>
      <c r="F10">
        <v>50</v>
      </c>
      <c r="G10" t="s">
        <v>42</v>
      </c>
      <c r="H10" s="3">
        <v>5.8344907407407408E-2</v>
      </c>
      <c r="I10" s="3">
        <v>2.6875E-2</v>
      </c>
      <c r="J10" s="3">
        <f>H10-I10</f>
        <v>3.1469907407407405E-2</v>
      </c>
    </row>
    <row r="11" spans="1:10" x14ac:dyDescent="0.25">
      <c r="A11">
        <v>10</v>
      </c>
      <c r="B11">
        <v>930</v>
      </c>
      <c r="C11" t="s">
        <v>43</v>
      </c>
      <c r="D11" t="s">
        <v>44</v>
      </c>
      <c r="E11" t="s">
        <v>9</v>
      </c>
      <c r="F11">
        <v>41</v>
      </c>
      <c r="G11" t="s">
        <v>39</v>
      </c>
      <c r="H11" s="3">
        <v>5.9409722222222218E-2</v>
      </c>
      <c r="I11" s="3">
        <v>2.6631944444444444E-2</v>
      </c>
      <c r="J11" s="3">
        <f>H11-I11</f>
        <v>3.2777777777777774E-2</v>
      </c>
    </row>
    <row r="12" spans="1:10" x14ac:dyDescent="0.25">
      <c r="A12">
        <v>11</v>
      </c>
      <c r="B12">
        <v>687</v>
      </c>
      <c r="C12" t="s">
        <v>15</v>
      </c>
      <c r="D12" t="s">
        <v>16</v>
      </c>
      <c r="E12" t="s">
        <v>9</v>
      </c>
      <c r="F12">
        <v>37</v>
      </c>
      <c r="H12" s="3">
        <v>6.0937499999999999E-2</v>
      </c>
      <c r="I12" s="3">
        <v>2.8032407407407409E-2</v>
      </c>
      <c r="J12" s="3">
        <f>H12-I12</f>
        <v>3.290509259259259E-2</v>
      </c>
    </row>
    <row r="13" spans="1:10" x14ac:dyDescent="0.25">
      <c r="A13">
        <v>12</v>
      </c>
      <c r="B13">
        <v>499</v>
      </c>
      <c r="C13" t="s">
        <v>7</v>
      </c>
      <c r="D13" t="s">
        <v>8</v>
      </c>
      <c r="E13" t="s">
        <v>9</v>
      </c>
      <c r="F13">
        <v>47</v>
      </c>
      <c r="H13" s="3">
        <v>6.1412037037037036E-2</v>
      </c>
      <c r="I13" s="3">
        <v>2.8310185185185185E-2</v>
      </c>
      <c r="J13" s="3">
        <f>H13-I13</f>
        <v>3.3101851851851855E-2</v>
      </c>
    </row>
    <row r="14" spans="1:10" x14ac:dyDescent="0.25">
      <c r="A14">
        <v>13</v>
      </c>
      <c r="B14">
        <v>769</v>
      </c>
      <c r="C14" t="s">
        <v>45</v>
      </c>
      <c r="D14" t="s">
        <v>46</v>
      </c>
      <c r="E14" t="s">
        <v>9</v>
      </c>
      <c r="F14">
        <v>53</v>
      </c>
      <c r="G14" t="s">
        <v>47</v>
      </c>
      <c r="H14" s="3">
        <v>6.1979166666666669E-2</v>
      </c>
      <c r="I14" s="3">
        <v>2.8692129629629633E-2</v>
      </c>
      <c r="J14" s="3">
        <f>H14-I14</f>
        <v>3.3287037037037032E-2</v>
      </c>
    </row>
    <row r="15" spans="1:10" x14ac:dyDescent="0.25">
      <c r="A15">
        <v>14</v>
      </c>
      <c r="B15">
        <v>308</v>
      </c>
      <c r="C15" t="s">
        <v>48</v>
      </c>
      <c r="D15" t="s">
        <v>49</v>
      </c>
      <c r="E15" t="s">
        <v>9</v>
      </c>
      <c r="F15">
        <v>39</v>
      </c>
      <c r="G15" t="s">
        <v>50</v>
      </c>
      <c r="H15" s="3">
        <v>6.2106481481481485E-2</v>
      </c>
      <c r="I15" s="3">
        <v>2.7395833333333338E-2</v>
      </c>
      <c r="J15" s="3">
        <f>H15-I15</f>
        <v>3.4710648148148143E-2</v>
      </c>
    </row>
    <row r="16" spans="1:10" x14ac:dyDescent="0.25">
      <c r="A16">
        <v>15</v>
      </c>
      <c r="B16">
        <v>611</v>
      </c>
      <c r="C16" t="s">
        <v>10</v>
      </c>
      <c r="D16" t="s">
        <v>11</v>
      </c>
      <c r="E16" t="s">
        <v>9</v>
      </c>
      <c r="F16">
        <v>50</v>
      </c>
      <c r="H16" s="3">
        <v>6.21875E-2</v>
      </c>
      <c r="I16" s="3">
        <v>2.8726851851851851E-2</v>
      </c>
      <c r="J16" s="3">
        <f>H16-I16</f>
        <v>3.3460648148148149E-2</v>
      </c>
    </row>
    <row r="17" spans="1:10" x14ac:dyDescent="0.25">
      <c r="A17">
        <v>16</v>
      </c>
      <c r="B17">
        <v>693</v>
      </c>
      <c r="C17" t="s">
        <v>51</v>
      </c>
      <c r="D17" t="s">
        <v>52</v>
      </c>
      <c r="E17" t="s">
        <v>9</v>
      </c>
      <c r="F17">
        <v>52</v>
      </c>
      <c r="G17" t="s">
        <v>53</v>
      </c>
      <c r="H17" s="3">
        <v>6.232638888888889E-2</v>
      </c>
      <c r="I17" s="3">
        <v>2.9097222222222222E-2</v>
      </c>
      <c r="J17" s="3">
        <f>H17-I17</f>
        <v>3.3229166666666671E-2</v>
      </c>
    </row>
    <row r="18" spans="1:10" x14ac:dyDescent="0.25">
      <c r="A18">
        <v>17</v>
      </c>
      <c r="B18">
        <v>353</v>
      </c>
      <c r="C18" t="s">
        <v>54</v>
      </c>
      <c r="D18" t="s">
        <v>26</v>
      </c>
      <c r="E18" t="s">
        <v>9</v>
      </c>
      <c r="F18">
        <v>44</v>
      </c>
      <c r="G18" t="s">
        <v>21</v>
      </c>
      <c r="H18" s="3">
        <v>6.2337962962962963E-2</v>
      </c>
      <c r="I18" s="3">
        <v>2.7881944444444445E-2</v>
      </c>
      <c r="J18" s="3">
        <f>H18-I18</f>
        <v>3.4456018518518518E-2</v>
      </c>
    </row>
    <row r="19" spans="1:10" x14ac:dyDescent="0.25">
      <c r="A19">
        <v>18</v>
      </c>
      <c r="B19">
        <v>809</v>
      </c>
      <c r="C19" t="s">
        <v>25</v>
      </c>
      <c r="D19" t="s">
        <v>55</v>
      </c>
      <c r="E19" t="s">
        <v>9</v>
      </c>
      <c r="F19">
        <v>54</v>
      </c>
      <c r="G19" t="s">
        <v>56</v>
      </c>
      <c r="H19" s="3">
        <v>6.2418981481481478E-2</v>
      </c>
      <c r="I19" s="3">
        <v>2.884259259259259E-2</v>
      </c>
      <c r="J19" s="3">
        <f>H19-I19</f>
        <v>3.3576388888888892E-2</v>
      </c>
    </row>
    <row r="20" spans="1:10" x14ac:dyDescent="0.25">
      <c r="A20">
        <v>19</v>
      </c>
      <c r="B20">
        <v>708</v>
      </c>
      <c r="C20" t="s">
        <v>17</v>
      </c>
      <c r="D20" t="s">
        <v>18</v>
      </c>
      <c r="E20" t="s">
        <v>9</v>
      </c>
      <c r="F20">
        <v>38</v>
      </c>
      <c r="H20" s="3">
        <v>6.3263888888888883E-2</v>
      </c>
      <c r="I20" s="3">
        <v>2.8252314814814813E-2</v>
      </c>
      <c r="J20" s="3">
        <f>H20-I20</f>
        <v>3.501157407407407E-2</v>
      </c>
    </row>
    <row r="21" spans="1:10" x14ac:dyDescent="0.25">
      <c r="A21">
        <v>20</v>
      </c>
      <c r="B21">
        <v>771</v>
      </c>
      <c r="C21" t="s">
        <v>57</v>
      </c>
      <c r="D21" t="s">
        <v>58</v>
      </c>
      <c r="E21" t="s">
        <v>9</v>
      </c>
      <c r="F21">
        <v>56</v>
      </c>
      <c r="H21" s="3">
        <v>6.4571759259259259E-2</v>
      </c>
      <c r="I21" s="3">
        <v>3.0243055555555554E-2</v>
      </c>
      <c r="J21" s="3">
        <f>H21-I21</f>
        <v>3.4328703703703708E-2</v>
      </c>
    </row>
    <row r="22" spans="1:10" x14ac:dyDescent="0.25">
      <c r="A22">
        <v>21</v>
      </c>
      <c r="B22">
        <v>600</v>
      </c>
      <c r="C22" t="s">
        <v>59</v>
      </c>
      <c r="D22" t="s">
        <v>60</v>
      </c>
      <c r="E22" t="s">
        <v>9</v>
      </c>
      <c r="F22">
        <v>42</v>
      </c>
      <c r="G22" t="s">
        <v>61</v>
      </c>
      <c r="H22" s="3">
        <v>6.4930555555555561E-2</v>
      </c>
      <c r="I22" s="3">
        <v>2.9791666666666664E-2</v>
      </c>
      <c r="J22" s="3">
        <f>H22-I22</f>
        <v>3.51388888888889E-2</v>
      </c>
    </row>
    <row r="23" spans="1:10" x14ac:dyDescent="0.25">
      <c r="A23">
        <v>22</v>
      </c>
      <c r="B23">
        <v>745</v>
      </c>
      <c r="C23" t="s">
        <v>31</v>
      </c>
      <c r="D23" t="s">
        <v>62</v>
      </c>
      <c r="E23" t="s">
        <v>9</v>
      </c>
      <c r="F23">
        <v>40</v>
      </c>
      <c r="G23" t="s">
        <v>63</v>
      </c>
      <c r="H23" s="3">
        <v>6.5347222222222223E-2</v>
      </c>
      <c r="I23" s="3">
        <v>3.0636574074074076E-2</v>
      </c>
      <c r="J23" s="3">
        <f>H23-I23</f>
        <v>3.4710648148148143E-2</v>
      </c>
    </row>
    <row r="24" spans="1:10" x14ac:dyDescent="0.25">
      <c r="A24">
        <v>23</v>
      </c>
      <c r="B24">
        <v>774</v>
      </c>
      <c r="C24" t="s">
        <v>64</v>
      </c>
      <c r="D24" t="s">
        <v>65</v>
      </c>
      <c r="E24" t="s">
        <v>9</v>
      </c>
      <c r="F24">
        <v>62</v>
      </c>
      <c r="G24" t="s">
        <v>63</v>
      </c>
      <c r="H24" s="3">
        <v>6.5358796296296304E-2</v>
      </c>
      <c r="I24" s="3">
        <v>3.0648148148148147E-2</v>
      </c>
      <c r="J24" s="3">
        <f>H24-I24</f>
        <v>3.4710648148148157E-2</v>
      </c>
    </row>
    <row r="25" spans="1:10" x14ac:dyDescent="0.25">
      <c r="A25">
        <v>24</v>
      </c>
      <c r="B25">
        <v>829</v>
      </c>
      <c r="C25" t="s">
        <v>66</v>
      </c>
      <c r="D25" t="s">
        <v>67</v>
      </c>
      <c r="E25" t="s">
        <v>9</v>
      </c>
      <c r="F25">
        <v>47</v>
      </c>
      <c r="G25" t="s">
        <v>68</v>
      </c>
      <c r="H25" s="3">
        <v>6.581018518518518E-2</v>
      </c>
      <c r="I25" s="3">
        <v>3.0231481481481481E-2</v>
      </c>
      <c r="J25" s="3">
        <f>H25-I25</f>
        <v>3.5578703703703696E-2</v>
      </c>
    </row>
    <row r="26" spans="1:10" x14ac:dyDescent="0.25">
      <c r="A26">
        <v>25</v>
      </c>
      <c r="B26">
        <v>380</v>
      </c>
      <c r="C26" t="s">
        <v>51</v>
      </c>
      <c r="D26" t="s">
        <v>69</v>
      </c>
      <c r="E26" t="s">
        <v>9</v>
      </c>
      <c r="F26">
        <v>46</v>
      </c>
      <c r="G26" t="s">
        <v>53</v>
      </c>
      <c r="H26" s="3">
        <v>6.581018518518518E-2</v>
      </c>
      <c r="I26" s="3">
        <v>3.0231481481481481E-2</v>
      </c>
      <c r="J26" s="3">
        <f>H26-I26</f>
        <v>3.5578703703703696E-2</v>
      </c>
    </row>
    <row r="27" spans="1:10" x14ac:dyDescent="0.25">
      <c r="A27">
        <v>26</v>
      </c>
      <c r="B27">
        <v>813</v>
      </c>
      <c r="C27" t="s">
        <v>19</v>
      </c>
      <c r="D27" t="s">
        <v>20</v>
      </c>
      <c r="E27" t="s">
        <v>9</v>
      </c>
      <c r="F27">
        <v>45</v>
      </c>
      <c r="G27" t="s">
        <v>21</v>
      </c>
      <c r="H27" s="3">
        <v>6.653935185185185E-2</v>
      </c>
      <c r="I27" s="3">
        <v>3.0578703703703702E-2</v>
      </c>
      <c r="J27" s="3">
        <f>H27-I27</f>
        <v>3.5960648148148144E-2</v>
      </c>
    </row>
    <row r="28" spans="1:10" x14ac:dyDescent="0.25">
      <c r="A28">
        <v>27</v>
      </c>
      <c r="B28">
        <v>688</v>
      </c>
      <c r="C28" t="s">
        <v>70</v>
      </c>
      <c r="D28" t="s">
        <v>71</v>
      </c>
      <c r="E28" t="s">
        <v>9</v>
      </c>
      <c r="F28">
        <v>48</v>
      </c>
      <c r="G28" t="s">
        <v>72</v>
      </c>
      <c r="H28" s="3">
        <v>6.6909722222222232E-2</v>
      </c>
      <c r="I28" s="3">
        <v>2.9189814814814811E-2</v>
      </c>
      <c r="J28" s="3">
        <f>H28-I28</f>
        <v>3.7719907407407424E-2</v>
      </c>
    </row>
    <row r="29" spans="1:10" x14ac:dyDescent="0.25">
      <c r="A29">
        <v>28</v>
      </c>
      <c r="B29">
        <v>340</v>
      </c>
      <c r="C29" t="s">
        <v>73</v>
      </c>
      <c r="D29" t="s">
        <v>74</v>
      </c>
      <c r="E29" t="s">
        <v>9</v>
      </c>
      <c r="F29">
        <v>45</v>
      </c>
      <c r="H29" s="3">
        <v>6.7268518518518519E-2</v>
      </c>
      <c r="I29" s="3">
        <v>3.1261574074074074E-2</v>
      </c>
      <c r="J29" s="3">
        <f>H29-I29</f>
        <v>3.6006944444444446E-2</v>
      </c>
    </row>
    <row r="30" spans="1:10" x14ac:dyDescent="0.25">
      <c r="A30">
        <v>29</v>
      </c>
      <c r="B30">
        <v>941</v>
      </c>
      <c r="C30" t="s">
        <v>59</v>
      </c>
      <c r="D30" t="s">
        <v>75</v>
      </c>
      <c r="E30" t="s">
        <v>9</v>
      </c>
      <c r="F30">
        <v>41</v>
      </c>
      <c r="H30" s="3">
        <v>6.7685185185185182E-2</v>
      </c>
      <c r="I30" s="3">
        <v>3.0243055555555554E-2</v>
      </c>
      <c r="J30" s="3">
        <f>H30-I30</f>
        <v>3.7442129629629631E-2</v>
      </c>
    </row>
    <row r="31" spans="1:10" x14ac:dyDescent="0.25">
      <c r="A31">
        <v>30</v>
      </c>
      <c r="B31">
        <v>682</v>
      </c>
      <c r="C31" t="s">
        <v>76</v>
      </c>
      <c r="D31" t="s">
        <v>77</v>
      </c>
      <c r="E31" t="s">
        <v>9</v>
      </c>
      <c r="F31">
        <v>33</v>
      </c>
      <c r="H31" s="3">
        <v>6.7743055555555556E-2</v>
      </c>
      <c r="I31" s="3">
        <v>3.0995370370370371E-2</v>
      </c>
      <c r="J31" s="3">
        <f>H31-I31</f>
        <v>3.6747685185185189E-2</v>
      </c>
    </row>
    <row r="32" spans="1:10" x14ac:dyDescent="0.25">
      <c r="A32">
        <v>31</v>
      </c>
      <c r="B32">
        <v>399</v>
      </c>
      <c r="C32" t="s">
        <v>76</v>
      </c>
      <c r="D32" t="s">
        <v>78</v>
      </c>
      <c r="E32" t="s">
        <v>9</v>
      </c>
      <c r="F32">
        <v>59</v>
      </c>
      <c r="G32" t="s">
        <v>79</v>
      </c>
      <c r="H32" s="3">
        <v>6.8171296296296299E-2</v>
      </c>
      <c r="I32" s="3">
        <v>3.1377314814814809E-2</v>
      </c>
      <c r="J32" s="3">
        <f>H32-I32</f>
        <v>3.679398148148149E-2</v>
      </c>
    </row>
    <row r="33" spans="1:10" x14ac:dyDescent="0.25">
      <c r="A33">
        <v>32</v>
      </c>
      <c r="B33">
        <v>872</v>
      </c>
      <c r="C33" t="s">
        <v>80</v>
      </c>
      <c r="D33" t="s">
        <v>81</v>
      </c>
      <c r="E33" t="s">
        <v>9</v>
      </c>
      <c r="F33">
        <v>57</v>
      </c>
      <c r="G33" t="s">
        <v>82</v>
      </c>
      <c r="H33" s="3">
        <v>6.8460648148148159E-2</v>
      </c>
      <c r="I33" s="3">
        <v>3.1134259259259261E-2</v>
      </c>
      <c r="J33" s="3">
        <f>H33-I33</f>
        <v>3.7326388888888895E-2</v>
      </c>
    </row>
    <row r="34" spans="1:10" x14ac:dyDescent="0.25">
      <c r="A34">
        <v>33</v>
      </c>
      <c r="B34">
        <v>343</v>
      </c>
      <c r="C34" t="s">
        <v>83</v>
      </c>
      <c r="D34" t="s">
        <v>84</v>
      </c>
      <c r="E34" t="s">
        <v>9</v>
      </c>
      <c r="F34">
        <v>28</v>
      </c>
      <c r="G34" t="s">
        <v>85</v>
      </c>
      <c r="H34" s="3">
        <v>6.8564814814814815E-2</v>
      </c>
      <c r="I34" s="3">
        <v>3.155092592592592E-2</v>
      </c>
      <c r="J34" s="3">
        <f>H34-I34</f>
        <v>3.7013888888888895E-2</v>
      </c>
    </row>
    <row r="35" spans="1:10" x14ac:dyDescent="0.25">
      <c r="A35">
        <v>34</v>
      </c>
      <c r="B35">
        <v>736</v>
      </c>
      <c r="C35" t="s">
        <v>86</v>
      </c>
      <c r="D35" t="s">
        <v>87</v>
      </c>
      <c r="E35" t="s">
        <v>9</v>
      </c>
      <c r="F35">
        <v>30</v>
      </c>
      <c r="G35" t="s">
        <v>88</v>
      </c>
      <c r="H35" s="3">
        <v>6.9097222222222213E-2</v>
      </c>
      <c r="I35" s="3">
        <v>3.0972222222222224E-2</v>
      </c>
      <c r="J35" s="3">
        <f>H35-I35</f>
        <v>3.8124999999999992E-2</v>
      </c>
    </row>
    <row r="36" spans="1:10" x14ac:dyDescent="0.25">
      <c r="A36">
        <v>35</v>
      </c>
      <c r="B36">
        <v>944</v>
      </c>
      <c r="C36" t="s">
        <v>89</v>
      </c>
      <c r="D36" t="s">
        <v>90</v>
      </c>
      <c r="E36" t="s">
        <v>91</v>
      </c>
      <c r="F36">
        <v>38</v>
      </c>
      <c r="G36" t="s">
        <v>92</v>
      </c>
      <c r="H36" s="3">
        <v>6.9212962962962962E-2</v>
      </c>
      <c r="I36" s="3">
        <v>3.1226851851851853E-2</v>
      </c>
      <c r="J36" s="3">
        <f>H36-I36</f>
        <v>3.7986111111111109E-2</v>
      </c>
    </row>
    <row r="37" spans="1:10" x14ac:dyDescent="0.25">
      <c r="A37">
        <v>36</v>
      </c>
      <c r="B37">
        <v>375</v>
      </c>
      <c r="C37" t="s">
        <v>37</v>
      </c>
      <c r="D37" t="s">
        <v>93</v>
      </c>
      <c r="E37" t="s">
        <v>9</v>
      </c>
      <c r="F37">
        <v>42</v>
      </c>
      <c r="H37" s="3">
        <v>6.9768518518518521E-2</v>
      </c>
      <c r="I37" s="3">
        <v>3.1412037037037037E-2</v>
      </c>
      <c r="J37" s="3">
        <f>H37-I37</f>
        <v>3.8356481481481484E-2</v>
      </c>
    </row>
    <row r="38" spans="1:10" x14ac:dyDescent="0.25">
      <c r="A38">
        <v>37</v>
      </c>
      <c r="B38">
        <v>719</v>
      </c>
      <c r="C38" t="s">
        <v>94</v>
      </c>
      <c r="D38" t="s">
        <v>95</v>
      </c>
      <c r="E38" t="s">
        <v>9</v>
      </c>
      <c r="F38">
        <v>37</v>
      </c>
      <c r="G38" t="s">
        <v>96</v>
      </c>
      <c r="H38" s="3">
        <v>7.0868055555555545E-2</v>
      </c>
      <c r="I38" s="3">
        <v>3.243055555555556E-2</v>
      </c>
      <c r="J38" s="3">
        <f>H38-I38</f>
        <v>3.8437499999999986E-2</v>
      </c>
    </row>
    <row r="39" spans="1:10" x14ac:dyDescent="0.25">
      <c r="A39">
        <v>38</v>
      </c>
      <c r="B39">
        <v>364</v>
      </c>
      <c r="C39" t="s">
        <v>97</v>
      </c>
      <c r="D39" t="s">
        <v>98</v>
      </c>
      <c r="E39" t="s">
        <v>91</v>
      </c>
      <c r="F39">
        <v>31</v>
      </c>
      <c r="G39" t="s">
        <v>99</v>
      </c>
      <c r="H39" s="3">
        <v>7.1631944444444443E-2</v>
      </c>
      <c r="I39" s="3">
        <v>3.3333333333333333E-2</v>
      </c>
      <c r="J39" s="3">
        <f>H39-I39</f>
        <v>3.829861111111111E-2</v>
      </c>
    </row>
    <row r="40" spans="1:10" x14ac:dyDescent="0.25">
      <c r="A40">
        <v>39</v>
      </c>
      <c r="B40">
        <v>303</v>
      </c>
      <c r="C40" t="s">
        <v>100</v>
      </c>
      <c r="D40" t="s">
        <v>101</v>
      </c>
      <c r="E40" t="s">
        <v>9</v>
      </c>
      <c r="F40">
        <v>50</v>
      </c>
      <c r="H40" s="3">
        <v>7.210648148148148E-2</v>
      </c>
      <c r="I40" s="3">
        <v>3.2395833333333332E-2</v>
      </c>
      <c r="J40" s="3">
        <f>H40-I40</f>
        <v>3.9710648148148148E-2</v>
      </c>
    </row>
    <row r="41" spans="1:10" x14ac:dyDescent="0.25">
      <c r="A41">
        <v>40</v>
      </c>
      <c r="B41">
        <v>495</v>
      </c>
      <c r="C41" t="s">
        <v>102</v>
      </c>
      <c r="D41" t="s">
        <v>103</v>
      </c>
      <c r="E41" t="s">
        <v>9</v>
      </c>
      <c r="F41">
        <v>41</v>
      </c>
      <c r="G41" t="s">
        <v>14</v>
      </c>
      <c r="H41" s="3">
        <v>7.2129629629629641E-2</v>
      </c>
      <c r="I41" s="3">
        <v>3.3055555555555553E-2</v>
      </c>
      <c r="J41" s="3">
        <f>H41-I41</f>
        <v>3.9074074074074087E-2</v>
      </c>
    </row>
    <row r="42" spans="1:10" x14ac:dyDescent="0.25">
      <c r="A42">
        <v>41</v>
      </c>
      <c r="B42">
        <v>926</v>
      </c>
      <c r="C42" t="s">
        <v>31</v>
      </c>
      <c r="D42" t="s">
        <v>104</v>
      </c>
      <c r="E42" t="s">
        <v>9</v>
      </c>
      <c r="F42">
        <v>51</v>
      </c>
      <c r="G42" t="s">
        <v>105</v>
      </c>
      <c r="H42" s="3">
        <v>7.2453703703703701E-2</v>
      </c>
      <c r="I42" s="3">
        <v>3.3553240740740745E-2</v>
      </c>
      <c r="J42" s="3">
        <f>H42-I42</f>
        <v>3.8900462962962956E-2</v>
      </c>
    </row>
    <row r="43" spans="1:10" x14ac:dyDescent="0.25">
      <c r="A43">
        <v>42</v>
      </c>
      <c r="B43">
        <v>318</v>
      </c>
      <c r="C43" t="s">
        <v>106</v>
      </c>
      <c r="D43" t="s">
        <v>107</v>
      </c>
      <c r="E43" t="s">
        <v>91</v>
      </c>
      <c r="F43">
        <v>44</v>
      </c>
      <c r="H43" s="3">
        <v>7.2534722222222223E-2</v>
      </c>
      <c r="I43" s="3">
        <v>3.3518518518518517E-2</v>
      </c>
      <c r="J43" s="3">
        <f>H43-I43</f>
        <v>3.9016203703703706E-2</v>
      </c>
    </row>
    <row r="44" spans="1:10" x14ac:dyDescent="0.25">
      <c r="A44">
        <v>43</v>
      </c>
      <c r="B44">
        <v>253</v>
      </c>
      <c r="C44" t="s">
        <v>108</v>
      </c>
      <c r="D44" t="s">
        <v>109</v>
      </c>
      <c r="E44" t="s">
        <v>9</v>
      </c>
      <c r="F44">
        <v>41</v>
      </c>
      <c r="H44" s="3">
        <v>7.2766203703703694E-2</v>
      </c>
      <c r="I44" s="3">
        <v>3.2175925925925927E-2</v>
      </c>
      <c r="J44" s="3">
        <f>H44-I44</f>
        <v>4.0590277777777767E-2</v>
      </c>
    </row>
    <row r="45" spans="1:10" x14ac:dyDescent="0.25">
      <c r="A45">
        <v>44</v>
      </c>
      <c r="B45">
        <v>670</v>
      </c>
      <c r="C45" t="s">
        <v>76</v>
      </c>
      <c r="D45" t="s">
        <v>110</v>
      </c>
      <c r="E45" t="s">
        <v>9</v>
      </c>
      <c r="F45">
        <v>54</v>
      </c>
      <c r="H45" s="3">
        <v>7.3877314814814812E-2</v>
      </c>
      <c r="I45" s="3">
        <v>3.3599537037037039E-2</v>
      </c>
      <c r="J45" s="3">
        <f>H45-I45</f>
        <v>4.0277777777777773E-2</v>
      </c>
    </row>
    <row r="46" spans="1:10" x14ac:dyDescent="0.25">
      <c r="A46">
        <v>45</v>
      </c>
      <c r="B46">
        <v>587</v>
      </c>
      <c r="C46" t="s">
        <v>111</v>
      </c>
      <c r="D46" t="s">
        <v>112</v>
      </c>
      <c r="E46" t="s">
        <v>9</v>
      </c>
      <c r="F46">
        <v>53</v>
      </c>
      <c r="G46" t="s">
        <v>113</v>
      </c>
      <c r="H46" s="3">
        <v>7.4189814814814806E-2</v>
      </c>
      <c r="I46" s="3">
        <v>3.3750000000000002E-2</v>
      </c>
      <c r="J46" s="3">
        <f>H46-I46</f>
        <v>4.0439814814814803E-2</v>
      </c>
    </row>
    <row r="47" spans="1:10" x14ac:dyDescent="0.25">
      <c r="A47">
        <v>46</v>
      </c>
      <c r="B47">
        <v>361</v>
      </c>
      <c r="C47" t="s">
        <v>12</v>
      </c>
      <c r="D47" t="s">
        <v>13</v>
      </c>
      <c r="E47" t="s">
        <v>9</v>
      </c>
      <c r="F47">
        <v>57</v>
      </c>
      <c r="G47" t="s">
        <v>14</v>
      </c>
      <c r="H47" s="3">
        <v>7.4756944444444445E-2</v>
      </c>
      <c r="I47" s="3">
        <v>3.4421296296296297E-2</v>
      </c>
      <c r="J47" s="3">
        <f>H47-I47</f>
        <v>4.0335648148148148E-2</v>
      </c>
    </row>
    <row r="48" spans="1:10" x14ac:dyDescent="0.25">
      <c r="A48">
        <v>47</v>
      </c>
      <c r="B48">
        <v>737</v>
      </c>
      <c r="C48" t="s">
        <v>31</v>
      </c>
      <c r="D48" t="s">
        <v>114</v>
      </c>
      <c r="E48" t="s">
        <v>9</v>
      </c>
      <c r="F48">
        <v>59</v>
      </c>
      <c r="H48" s="3">
        <v>7.5289351851851857E-2</v>
      </c>
      <c r="I48" s="3">
        <v>3.3692129629629627E-2</v>
      </c>
      <c r="J48" s="3">
        <f>H48-I48</f>
        <v>4.159722222222223E-2</v>
      </c>
    </row>
    <row r="49" spans="1:10" x14ac:dyDescent="0.25">
      <c r="A49">
        <v>48</v>
      </c>
      <c r="B49">
        <v>921</v>
      </c>
      <c r="C49" t="s">
        <v>115</v>
      </c>
      <c r="D49" t="s">
        <v>116</v>
      </c>
      <c r="E49" t="s">
        <v>91</v>
      </c>
      <c r="F49">
        <v>41</v>
      </c>
      <c r="G49" t="s">
        <v>39</v>
      </c>
      <c r="H49" s="3">
        <v>7.7442129629629639E-2</v>
      </c>
      <c r="I49" s="3">
        <v>3.5069444444444445E-2</v>
      </c>
      <c r="J49" s="3">
        <f>H49-I49</f>
        <v>4.2372685185185194E-2</v>
      </c>
    </row>
    <row r="50" spans="1:10" x14ac:dyDescent="0.25">
      <c r="A50">
        <v>49</v>
      </c>
      <c r="B50">
        <v>367</v>
      </c>
      <c r="C50" t="s">
        <v>117</v>
      </c>
      <c r="D50" t="s">
        <v>118</v>
      </c>
      <c r="E50" t="s">
        <v>91</v>
      </c>
      <c r="F50">
        <v>41</v>
      </c>
      <c r="G50" t="s">
        <v>119</v>
      </c>
      <c r="H50" s="3">
        <v>7.8310185185185191E-2</v>
      </c>
      <c r="I50" s="3">
        <v>3.577546296296296E-2</v>
      </c>
      <c r="J50" s="3">
        <f>H50-I50</f>
        <v>4.2534722222222231E-2</v>
      </c>
    </row>
    <row r="51" spans="1:10" x14ac:dyDescent="0.25">
      <c r="A51">
        <v>50</v>
      </c>
      <c r="B51">
        <v>651</v>
      </c>
      <c r="C51" t="s">
        <v>120</v>
      </c>
      <c r="D51" t="s">
        <v>75</v>
      </c>
      <c r="E51" t="s">
        <v>91</v>
      </c>
      <c r="F51">
        <v>50</v>
      </c>
      <c r="G51" t="s">
        <v>121</v>
      </c>
      <c r="H51" s="3">
        <v>7.9652777777777781E-2</v>
      </c>
      <c r="I51" s="3">
        <v>3.5590277777777776E-2</v>
      </c>
      <c r="J51" s="3">
        <f>H51-I51</f>
        <v>4.4062500000000004E-2</v>
      </c>
    </row>
    <row r="52" spans="1:10" x14ac:dyDescent="0.25">
      <c r="A52">
        <v>51</v>
      </c>
      <c r="B52">
        <v>636</v>
      </c>
      <c r="C52" t="s">
        <v>122</v>
      </c>
      <c r="D52" t="s">
        <v>123</v>
      </c>
      <c r="E52" t="s">
        <v>91</v>
      </c>
      <c r="F52">
        <v>26</v>
      </c>
      <c r="H52" s="3">
        <v>8.0451388888888892E-2</v>
      </c>
      <c r="I52" s="3">
        <v>3.577546296296296E-2</v>
      </c>
      <c r="J52" s="3">
        <f>H52-I52</f>
        <v>4.4675925925925931E-2</v>
      </c>
    </row>
    <row r="53" spans="1:10" x14ac:dyDescent="0.25">
      <c r="A53">
        <v>52</v>
      </c>
      <c r="B53">
        <v>641</v>
      </c>
      <c r="C53" t="s">
        <v>124</v>
      </c>
      <c r="D53" t="s">
        <v>125</v>
      </c>
      <c r="E53" t="s">
        <v>9</v>
      </c>
      <c r="F53">
        <v>23</v>
      </c>
      <c r="H53" s="3">
        <v>8.0787037037037032E-2</v>
      </c>
      <c r="I53" s="3">
        <v>3.366898148148148E-2</v>
      </c>
      <c r="J53" s="3">
        <f>H53-I53</f>
        <v>4.7118055555555552E-2</v>
      </c>
    </row>
    <row r="54" spans="1:10" x14ac:dyDescent="0.25">
      <c r="A54">
        <v>53</v>
      </c>
      <c r="B54">
        <v>652</v>
      </c>
      <c r="C54" t="s">
        <v>126</v>
      </c>
      <c r="D54" t="s">
        <v>127</v>
      </c>
      <c r="E54" t="s">
        <v>91</v>
      </c>
      <c r="F54">
        <v>39</v>
      </c>
      <c r="G54" t="s">
        <v>121</v>
      </c>
      <c r="H54" s="3">
        <v>8.0937499999999996E-2</v>
      </c>
      <c r="I54" s="3">
        <v>3.5590277777777776E-2</v>
      </c>
      <c r="J54" s="3">
        <f>H54-I54</f>
        <v>4.5347222222222219E-2</v>
      </c>
    </row>
    <row r="55" spans="1:10" x14ac:dyDescent="0.25">
      <c r="A55">
        <v>54</v>
      </c>
      <c r="B55">
        <v>394</v>
      </c>
      <c r="C55" t="s">
        <v>128</v>
      </c>
      <c r="D55" t="s">
        <v>129</v>
      </c>
      <c r="E55" t="s">
        <v>9</v>
      </c>
      <c r="F55">
        <v>52</v>
      </c>
      <c r="H55" s="3">
        <v>8.144675925925926E-2</v>
      </c>
      <c r="I55" s="3">
        <v>3.4513888888888893E-2</v>
      </c>
      <c r="J55" s="3">
        <f>H55-I55</f>
        <v>4.6932870370370368E-2</v>
      </c>
    </row>
    <row r="56" spans="1:10" x14ac:dyDescent="0.25">
      <c r="A56">
        <v>55</v>
      </c>
      <c r="B56">
        <v>827</v>
      </c>
      <c r="C56" t="s">
        <v>130</v>
      </c>
      <c r="D56" t="s">
        <v>131</v>
      </c>
      <c r="E56" t="s">
        <v>9</v>
      </c>
      <c r="F56">
        <v>25</v>
      </c>
      <c r="G56" t="s">
        <v>132</v>
      </c>
      <c r="H56" s="3">
        <v>8.8900462962962959E-2</v>
      </c>
      <c r="I56" s="3">
        <v>3.8333333333333337E-2</v>
      </c>
      <c r="J56" s="3">
        <f>H56-I56</f>
        <v>5.0567129629629622E-2</v>
      </c>
    </row>
    <row r="57" spans="1:10" x14ac:dyDescent="0.25">
      <c r="A57">
        <v>56</v>
      </c>
      <c r="B57">
        <v>826</v>
      </c>
      <c r="C57" t="s">
        <v>133</v>
      </c>
      <c r="D57" t="s">
        <v>134</v>
      </c>
      <c r="E57" t="s">
        <v>91</v>
      </c>
      <c r="F57">
        <v>29</v>
      </c>
      <c r="H57" s="3">
        <v>9.3587962962962956E-2</v>
      </c>
      <c r="I57" s="3">
        <v>4.3310185185185181E-2</v>
      </c>
      <c r="J57" s="3">
        <f>H57-I57</f>
        <v>5.0277777777777775E-2</v>
      </c>
    </row>
    <row r="58" spans="1:10" x14ac:dyDescent="0.25">
      <c r="A58">
        <v>57</v>
      </c>
      <c r="B58">
        <v>814</v>
      </c>
      <c r="C58" t="s">
        <v>143</v>
      </c>
      <c r="D58" t="s">
        <v>144</v>
      </c>
      <c r="E58" t="s">
        <v>91</v>
      </c>
      <c r="F58">
        <v>51</v>
      </c>
      <c r="G58" t="s">
        <v>105</v>
      </c>
      <c r="H58" s="3">
        <v>9.4768518518518516E-2</v>
      </c>
      <c r="J58" s="3"/>
    </row>
    <row r="59" spans="1:10" x14ac:dyDescent="0.25">
      <c r="A59">
        <v>58</v>
      </c>
      <c r="B59">
        <v>321</v>
      </c>
      <c r="C59" t="s">
        <v>135</v>
      </c>
      <c r="D59" t="s">
        <v>136</v>
      </c>
      <c r="E59" t="s">
        <v>91</v>
      </c>
      <c r="F59">
        <v>56</v>
      </c>
      <c r="G59" t="s">
        <v>137</v>
      </c>
      <c r="H59" s="3">
        <v>9.8055555555555562E-2</v>
      </c>
      <c r="I59" s="3">
        <v>4.280092592592593E-2</v>
      </c>
      <c r="J59" s="3">
        <f>H59-I59</f>
        <v>5.5254629629629633E-2</v>
      </c>
    </row>
    <row r="60" spans="1:10" x14ac:dyDescent="0.25">
      <c r="A60">
        <v>59</v>
      </c>
      <c r="B60">
        <v>840</v>
      </c>
      <c r="C60" t="s">
        <v>138</v>
      </c>
      <c r="D60" t="s">
        <v>139</v>
      </c>
      <c r="E60" t="s">
        <v>91</v>
      </c>
      <c r="F60">
        <v>47</v>
      </c>
      <c r="G60" t="s">
        <v>140</v>
      </c>
      <c r="H60" s="3">
        <v>0.10241898148148149</v>
      </c>
      <c r="I60" s="3">
        <v>4.7071759259259265E-2</v>
      </c>
      <c r="J60" s="3">
        <f>H60-I60</f>
        <v>5.5347222222222221E-2</v>
      </c>
    </row>
    <row r="61" spans="1:10" x14ac:dyDescent="0.25">
      <c r="A61">
        <v>60</v>
      </c>
      <c r="B61">
        <v>839</v>
      </c>
      <c r="C61" t="s">
        <v>141</v>
      </c>
      <c r="D61" t="s">
        <v>142</v>
      </c>
      <c r="E61" t="s">
        <v>91</v>
      </c>
      <c r="F61">
        <v>36</v>
      </c>
      <c r="H61" s="3">
        <v>0.10241898148148149</v>
      </c>
      <c r="I61" s="3">
        <v>4.7071759259259265E-2</v>
      </c>
      <c r="J61" s="3">
        <f>H61-I61</f>
        <v>5.5347222222222221E-2</v>
      </c>
    </row>
    <row r="62" spans="1:10" x14ac:dyDescent="0.25">
      <c r="J62" s="3"/>
    </row>
  </sheetData>
  <sortState xmlns:xlrd2="http://schemas.microsoft.com/office/spreadsheetml/2017/richdata2" ref="A2:O63">
    <sortCondition ref="A2:A6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Glenn Grant</cp:lastModifiedBy>
  <dcterms:created xsi:type="dcterms:W3CDTF">2020-10-10T15:08:56Z</dcterms:created>
  <dcterms:modified xsi:type="dcterms:W3CDTF">2020-10-11T10:55:53Z</dcterms:modified>
</cp:coreProperties>
</file>